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<sst xmlns="http://schemas.openxmlformats.org/spreadsheetml/2006/main" count="165" uniqueCount="121">
  <si>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</si>
  <si>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</si>
  <si>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</si>
  <si>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</si>
  <si>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</si>
  <si>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</si>
  <si>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</si>
  <si>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</si>
  <si>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</si>
  <si>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</si>
  <si>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</si>
  <si>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</si>
  <si>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</si>
  <si>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</si>
  <si>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</si>
  <si>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</si>
  <si>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</si>
  <si>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</si>
  <si>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</si>
  <si>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</si>
  <si>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</si>
  <si>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</si>
  <si>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</si>
  <si>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</si>
  <si>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</si>
  <si>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</si>
  <si>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</si>
  <si>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</si>
  <si>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</si>
  <si>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</si>
  <si>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</si>
  <si>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</si>
  <si>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</si>
  <si>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</si>
  <si>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</si>
  <si>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</si>
  <si>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</si>
  <si>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</si>
  <si>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</si>
  <si>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</si>
  <si>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</si>
  <si>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</si>
  <si>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</si>
  <si>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</si>
  <si>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</si>
  <si>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</si>
  <si>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</si>
  <si>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</si>
  <si>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</si>
  <si>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</si>
  <si>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</si>
  <si>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</si>
  <si>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</si>
  <si>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</si>
  <si>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</si>
  <si>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</si>
  <si>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</si>
  <si>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</si>
  <si>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</si>
  <si>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</si>
  <si>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</si>
  <si>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</si>
  <si>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</si>
  <si>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</si>
  <si>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</si>
  <si>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</si>
  <si>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</si>
  <si>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</si>
  <si>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</si>
  <si>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</si>
  <si>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</si>
  <si>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</si>
  <si>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</si>
  <si>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</si>
  <si>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</si>
  <si>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</si>
  <si>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</si>
  <si>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</si>
  <si>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</si>
  <si>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</si>
  <si>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</si>
  <si>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</si>
  <si>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</si>
  <si>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</si>
  <si>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</si>
  <si>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</si>
  <si>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</si>
  <si>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</si>
  <si>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</si>
  <si>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</si>
  <si>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</si>
  <si>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</si>
  <si>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</si>
  <si>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</si>
  <si>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</si>
  <si>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</si>
  <si>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</si>
  <si>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</si>
  <si>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</si>
  <si>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</si>
  <si>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</si>
  <si>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</si>
  <si>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</si>
  <si>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</si>
  <si>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</si>
  <si>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</si>
  <si>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</si>
  <si>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</si>
  <si>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</si>
  <si>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</si>
  <si>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</si>
  <si>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</si>
  <si>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</si>
  <si>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</si>
  <si>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</si>
  <si>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</si>
  <si>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</si>
  <si>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</si>
  <si>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</si>
  <si>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REGION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</si>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</sst>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/>
    </row>
    <row r="2" spans="1:6">
      <c r="B2" s="1" t="s">
        <v>118</v>
      </c>
      <c r="C2" s="1" t="s">
        <v>119</v>
      </c>
    </row>
    <row r="3" spans="1:6">
      <c r="B3" s="1" t="s">
        <v>0</v>
      </c>
      <c r="C3" s="20" t="s">
        <v>120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73352</v>
      </c>
      <c r="D8" s="4">
        <v>136243</v>
      </c>
      <c r="E8" s="21"/>
      <c r="F8" s="21"/>
    </row>
    <row r="9" spans="1:6" ht="11.65" customHeight="1" thickBot="1">
      <c r="B9" s="5" t="s">
        <v>116</v>
      </c>
      <c r="C9" s="6">
        <v>239148</v>
      </c>
      <c r="D9" s="7">
        <v>735299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1969</v>
      </c>
      <c r="D14" s="36">
        <v>559</v>
      </c>
      <c r="E14" s="37">
        <v>1410</v>
      </c>
    </row>
    <row r="15" spans="1:6" ht="11.65" customHeight="1">
      <c r="B15" s="8" t="s">
        <v>8</v>
      </c>
      <c r="C15" s="9">
        <f t="shared" si="0"/>
        <v>3113</v>
      </c>
      <c r="D15" s="9">
        <v>1062</v>
      </c>
      <c r="E15" s="10">
        <v>2051</v>
      </c>
    </row>
    <row r="16" spans="1:6" ht="11.65" customHeight="1">
      <c r="B16" s="8" t="s">
        <v>9</v>
      </c>
      <c r="C16" s="9">
        <f t="shared" si="0"/>
        <v>102</v>
      </c>
      <c r="D16" s="36">
        <v>15</v>
      </c>
      <c r="E16" s="37">
        <v>87</v>
      </c>
    </row>
    <row r="17" spans="1:5" ht="11.65" customHeight="1">
      <c r="B17" s="8" t="s">
        <v>10</v>
      </c>
      <c r="C17" s="9">
        <f t="shared" si="0"/>
        <v>6</v>
      </c>
      <c r="D17" s="9">
        <v>1</v>
      </c>
      <c r="E17" s="10">
        <v>5</v>
      </c>
    </row>
    <row r="18" spans="1:5" ht="11.65" customHeight="1">
      <c r="B18" s="8" t="s">
        <v>11</v>
      </c>
      <c r="C18" s="9">
        <f t="shared" si="0"/>
        <v>1603</v>
      </c>
      <c r="D18" s="36">
        <v>415</v>
      </c>
      <c r="E18" s="37">
        <v>1188</v>
      </c>
    </row>
    <row r="19" spans="1:5" ht="11.65" customHeight="1">
      <c r="B19" s="8" t="s">
        <v>12</v>
      </c>
      <c r="C19" s="9">
        <f t="shared" si="0"/>
        <v>17906</v>
      </c>
      <c r="D19" s="36">
        <v>3794</v>
      </c>
      <c r="E19" s="37">
        <v>14112</v>
      </c>
    </row>
    <row r="20" spans="1:5" ht="11.65" customHeight="1">
      <c r="B20" s="8" t="s">
        <v>13</v>
      </c>
      <c r="C20" s="9">
        <f t="shared" si="0"/>
        <v>941</v>
      </c>
      <c r="D20" s="9">
        <v>220</v>
      </c>
      <c r="E20" s="10">
        <v>721</v>
      </c>
    </row>
    <row r="21" spans="1:5" ht="11.65" customHeight="1">
      <c r="B21" s="8" t="s">
        <v>14</v>
      </c>
      <c r="C21" s="9">
        <f t="shared" si="0"/>
        <v>470</v>
      </c>
      <c r="D21" s="9">
        <v>128</v>
      </c>
      <c r="E21" s="10">
        <v>342</v>
      </c>
    </row>
    <row r="22" spans="1:5" ht="11.65" customHeight="1">
      <c r="B22" s="8" t="s">
        <v>15</v>
      </c>
      <c r="C22" s="9">
        <f t="shared" si="0"/>
        <v>471</v>
      </c>
      <c r="D22" s="9">
        <v>178</v>
      </c>
      <c r="E22" s="10">
        <v>293</v>
      </c>
    </row>
    <row r="23" spans="1:5" ht="11.65" customHeight="1">
      <c r="B23" s="8" t="s">
        <v>68</v>
      </c>
      <c r="C23" s="9">
        <f t="shared" si="0"/>
        <v>1038</v>
      </c>
      <c r="D23" s="9">
        <v>254</v>
      </c>
      <c r="E23" s="10">
        <v>784</v>
      </c>
    </row>
    <row r="24" spans="1:5" ht="11.65" customHeight="1">
      <c r="B24" s="8" t="s">
        <v>16</v>
      </c>
      <c r="C24" s="9">
        <f t="shared" si="0"/>
        <v>801</v>
      </c>
      <c r="D24" s="9">
        <v>408</v>
      </c>
      <c r="E24" s="10">
        <v>393</v>
      </c>
    </row>
    <row r="25" spans="1:5" ht="11.65" customHeight="1">
      <c r="B25" s="8" t="s">
        <v>17</v>
      </c>
      <c r="C25" s="9">
        <f t="shared" si="0"/>
        <v>139</v>
      </c>
      <c r="D25" s="9">
        <v>44</v>
      </c>
      <c r="E25" s="10">
        <v>95</v>
      </c>
    </row>
    <row r="26" spans="1:5" ht="11.65" customHeight="1">
      <c r="B26" s="8" t="s">
        <v>18</v>
      </c>
      <c r="C26" s="9">
        <f t="shared" si="0"/>
        <v>23</v>
      </c>
      <c r="D26" s="9">
        <v>23</v>
      </c>
      <c r="E26" s="10">
        <v>0</v>
      </c>
    </row>
    <row r="27" spans="1:5" ht="11.65" customHeight="1">
      <c r="B27" s="8" t="s">
        <v>19</v>
      </c>
      <c r="C27" s="9">
        <f t="shared" si="0"/>
        <v>37</v>
      </c>
      <c r="D27" s="9">
        <v>24</v>
      </c>
      <c r="E27" s="10">
        <v>13</v>
      </c>
    </row>
    <row r="28" spans="1:5" ht="11.65" customHeight="1">
      <c r="B28" s="8" t="s">
        <v>20</v>
      </c>
      <c r="C28" s="9">
        <f t="shared" si="0"/>
        <v>322</v>
      </c>
      <c r="D28" s="9">
        <v>3</v>
      </c>
      <c r="E28" s="10">
        <v>319</v>
      </c>
    </row>
    <row r="29" spans="1:5" ht="11.65" customHeight="1" thickBot="1">
      <c r="B29" s="11" t="s">
        <v>21</v>
      </c>
      <c r="C29" s="12">
        <f t="shared" ref="C29" si="1">SUM(D29:E29)</f>
        <v>2</v>
      </c>
      <c r="D29" s="12">
        <v>0</v>
      </c>
      <c r="E29" s="13">
        <v>2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62</v>
      </c>
      <c r="D34" s="9">
        <v>43</v>
      </c>
      <c r="E34" s="10">
        <v>19</v>
      </c>
    </row>
    <row r="35" spans="1:5" ht="11.65" customHeight="1">
      <c r="B35" s="8" t="s">
        <v>94</v>
      </c>
      <c r="C35" s="9">
        <f t="shared" si="2"/>
        <v>990</v>
      </c>
      <c r="D35" s="9">
        <v>781</v>
      </c>
      <c r="E35" s="10">
        <v>209</v>
      </c>
    </row>
    <row r="36" spans="1:5" ht="11.65" customHeight="1">
      <c r="B36" s="8" t="s">
        <v>95</v>
      </c>
      <c r="C36" s="9">
        <f t="shared" si="2"/>
        <v>84</v>
      </c>
      <c r="D36" s="9">
        <v>67</v>
      </c>
      <c r="E36" s="10">
        <v>17</v>
      </c>
    </row>
    <row r="37" spans="1:5" ht="11.65" customHeight="1">
      <c r="B37" s="8" t="s">
        <v>96</v>
      </c>
      <c r="C37" s="9">
        <f t="shared" si="2"/>
        <v>1578</v>
      </c>
      <c r="D37" s="9">
        <v>478</v>
      </c>
      <c r="E37" s="10">
        <v>1100</v>
      </c>
    </row>
    <row r="38" spans="1:5" ht="11.65" customHeight="1">
      <c r="B38" s="8" t="s">
        <v>97</v>
      </c>
      <c r="C38" s="9">
        <f t="shared" si="2"/>
        <v>1780</v>
      </c>
      <c r="D38" s="9">
        <v>523</v>
      </c>
      <c r="E38" s="10">
        <v>1257</v>
      </c>
    </row>
    <row r="39" spans="1:5" ht="11.65" customHeight="1">
      <c r="B39" s="8" t="s">
        <v>98</v>
      </c>
      <c r="C39" s="9">
        <f t="shared" si="2"/>
        <v>13</v>
      </c>
      <c r="D39" s="9">
        <v>2</v>
      </c>
      <c r="E39" s="10">
        <v>11</v>
      </c>
    </row>
    <row r="40" spans="1:5" ht="11.65" customHeight="1">
      <c r="B40" s="8" t="s">
        <v>99</v>
      </c>
      <c r="C40" s="9">
        <f t="shared" si="2"/>
        <v>1</v>
      </c>
      <c r="D40" s="9">
        <v>1</v>
      </c>
      <c r="E40" s="10">
        <v>0</v>
      </c>
    </row>
    <row r="41" spans="1:5" ht="11.65" customHeight="1">
      <c r="B41" s="8" t="s">
        <v>100</v>
      </c>
      <c r="C41" s="9">
        <f t="shared" si="2"/>
        <v>278</v>
      </c>
      <c r="D41" s="9">
        <v>69</v>
      </c>
      <c r="E41" s="10">
        <v>209</v>
      </c>
    </row>
    <row r="42" spans="1:5" ht="11.65" customHeight="1">
      <c r="B42" s="8" t="s">
        <v>101</v>
      </c>
      <c r="C42" s="9">
        <f t="shared" si="2"/>
        <v>7</v>
      </c>
      <c r="D42" s="9">
        <v>1</v>
      </c>
      <c r="E42" s="10">
        <v>6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97</v>
      </c>
      <c r="D44" s="12">
        <v>85</v>
      </c>
      <c r="E44" s="13">
        <v>12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17891</v>
      </c>
      <c r="D64" s="3">
        <v>4020</v>
      </c>
      <c r="E64" s="4">
        <v>13871</v>
      </c>
    </row>
    <row r="65" spans="1:6" ht="11.65" customHeight="1" thickBot="1">
      <c r="B65" s="11" t="s">
        <v>41</v>
      </c>
      <c r="C65" s="12">
        <f>SUM(D65,E65)</f>
        <v>7616</v>
      </c>
      <c r="D65" s="6">
        <v>1611</v>
      </c>
      <c r="E65" s="7">
        <v>6005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19113</v>
      </c>
      <c r="D70" s="9">
        <v>1586</v>
      </c>
      <c r="E70" s="10">
        <v>17527</v>
      </c>
    </row>
    <row r="71" spans="1:6" ht="11.65" customHeight="1">
      <c r="B71" s="8" t="s">
        <v>45</v>
      </c>
      <c r="C71" s="9">
        <f t="shared" si="4"/>
        <v>4102</v>
      </c>
      <c r="D71" s="9">
        <v>2633</v>
      </c>
      <c r="E71" s="10">
        <v>1469</v>
      </c>
    </row>
    <row r="72" spans="1:6" ht="11.65" customHeight="1">
      <c r="B72" s="8" t="s">
        <v>46</v>
      </c>
      <c r="C72" s="9">
        <f t="shared" si="4"/>
        <v>10678</v>
      </c>
      <c r="D72" s="9">
        <v>2587</v>
      </c>
      <c r="E72" s="10">
        <v>8091</v>
      </c>
    </row>
    <row r="73" spans="1:6" ht="11.65" customHeight="1" thickBot="1">
      <c r="B73" s="11" t="s">
        <v>69</v>
      </c>
      <c r="C73" s="12">
        <f t="shared" si="4"/>
        <v>594</v>
      </c>
      <c r="D73" s="12">
        <v>185</v>
      </c>
      <c r="E73" s="13">
        <v>409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1886</v>
      </c>
      <c r="D78" s="9">
        <v>224</v>
      </c>
      <c r="E78" s="10">
        <v>1662</v>
      </c>
    </row>
    <row r="79" spans="1:6" ht="11.65" customHeight="1">
      <c r="B79" s="8" t="s">
        <v>45</v>
      </c>
      <c r="C79" s="14">
        <f t="shared" si="4"/>
        <v>819</v>
      </c>
      <c r="D79" s="14">
        <v>658</v>
      </c>
      <c r="E79" s="15">
        <v>161</v>
      </c>
      <c r="F79" s="30"/>
    </row>
    <row r="80" spans="1:6" ht="11.65" customHeight="1">
      <c r="B80" s="8" t="s">
        <v>68</v>
      </c>
      <c r="C80" s="14">
        <f t="shared" si="4"/>
        <v>4947</v>
      </c>
      <c r="D80" s="14">
        <v>918</v>
      </c>
      <c r="E80" s="15">
        <v>4029</v>
      </c>
      <c r="F80" s="30"/>
    </row>
    <row r="81" spans="1:5" ht="11.65" customHeight="1" thickBot="1">
      <c r="B81" s="5" t="s">
        <v>70</v>
      </c>
      <c r="C81" s="16">
        <f t="shared" si="4"/>
        <v>104</v>
      </c>
      <c r="D81" s="6">
        <v>44</v>
      </c>
      <c r="E81" s="7">
        <v>60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65</v>
      </c>
      <c r="D86" s="9">
        <v>27</v>
      </c>
      <c r="E86" s="10">
        <v>38</v>
      </c>
    </row>
    <row r="87" spans="1:5" ht="11.65" customHeight="1">
      <c r="B87" s="8" t="s">
        <v>65</v>
      </c>
      <c r="C87" s="9">
        <f t="shared" si="5"/>
        <v>6486</v>
      </c>
      <c r="D87" s="9">
        <v>1187</v>
      </c>
      <c r="E87" s="10">
        <v>5299</v>
      </c>
    </row>
    <row r="88" spans="1:5" ht="11.65" customHeight="1">
      <c r="B88" s="8" t="s">
        <v>51</v>
      </c>
      <c r="C88" s="9">
        <f t="shared" si="5"/>
        <v>9240</v>
      </c>
      <c r="D88" s="9">
        <v>2006</v>
      </c>
      <c r="E88" s="10">
        <v>7234</v>
      </c>
    </row>
    <row r="89" spans="1:5" ht="11.65" customHeight="1" thickBot="1">
      <c r="B89" s="11" t="s">
        <v>12</v>
      </c>
      <c r="C89" s="12">
        <f t="shared" si="5"/>
        <v>8666</v>
      </c>
      <c r="D89" s="12">
        <v>1788</v>
      </c>
      <c r="E89" s="13">
        <v>6878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9171</v>
      </c>
      <c r="D94" s="3">
        <v>2914</v>
      </c>
      <c r="E94" s="4">
        <v>6257</v>
      </c>
    </row>
    <row r="95" spans="1:5" ht="11.65" customHeight="1">
      <c r="B95" s="2" t="s">
        <v>81</v>
      </c>
      <c r="C95" s="9">
        <f t="shared" si="6"/>
        <v>12719</v>
      </c>
      <c r="D95" s="3">
        <v>3748</v>
      </c>
      <c r="E95" s="4">
        <v>8971</v>
      </c>
    </row>
    <row r="96" spans="1:5" ht="11.65" customHeight="1">
      <c r="B96" s="2" t="s">
        <v>88</v>
      </c>
      <c r="C96" s="9">
        <f t="shared" si="6"/>
        <v>8112</v>
      </c>
      <c r="D96" s="3">
        <v>2340</v>
      </c>
      <c r="E96" s="4">
        <v>5772</v>
      </c>
    </row>
    <row r="97" spans="1:5" ht="11.65" customHeight="1">
      <c r="B97" s="2" t="s">
        <v>91</v>
      </c>
      <c r="C97" s="9">
        <f t="shared" si="6"/>
        <v>5461</v>
      </c>
      <c r="D97" s="3">
        <v>1536</v>
      </c>
      <c r="E97" s="4">
        <v>3925</v>
      </c>
    </row>
    <row r="98" spans="1:5" ht="11.65" customHeight="1">
      <c r="B98" s="2" t="s">
        <v>72</v>
      </c>
      <c r="C98" s="9">
        <f t="shared" si="6"/>
        <v>10991</v>
      </c>
      <c r="D98" s="3">
        <v>3243</v>
      </c>
      <c r="E98" s="4">
        <v>7748</v>
      </c>
    </row>
    <row r="99" spans="1:5" ht="11.65" customHeight="1">
      <c r="B99" s="2" t="s">
        <v>73</v>
      </c>
      <c r="C99" s="9">
        <f t="shared" si="6"/>
        <v>379</v>
      </c>
      <c r="D99" s="3">
        <v>142</v>
      </c>
      <c r="E99" s="4">
        <v>237</v>
      </c>
    </row>
    <row r="100" spans="1:5" ht="11.65" customHeight="1">
      <c r="B100" s="2" t="s">
        <v>74</v>
      </c>
      <c r="C100" s="9">
        <f t="shared" si="6"/>
        <v>11083</v>
      </c>
      <c r="D100" s="3">
        <v>3354</v>
      </c>
      <c r="E100" s="4">
        <v>7729</v>
      </c>
    </row>
    <row r="101" spans="1:5" ht="11.65" customHeight="1">
      <c r="B101" s="2" t="s">
        <v>84</v>
      </c>
      <c r="C101" s="9">
        <f t="shared" si="6"/>
        <v>2064801</v>
      </c>
      <c r="D101" s="3">
        <v>974440</v>
      </c>
      <c r="E101" s="4">
        <v>1090361</v>
      </c>
    </row>
    <row r="102" spans="1:5" ht="11.65" customHeight="1">
      <c r="B102" s="2" t="s">
        <v>85</v>
      </c>
      <c r="C102" s="9">
        <f t="shared" si="6"/>
        <v>184253</v>
      </c>
      <c r="D102" s="3">
        <v>53610</v>
      </c>
      <c r="E102" s="4">
        <v>130643</v>
      </c>
    </row>
    <row r="103" spans="1:5" ht="11.65" customHeight="1">
      <c r="B103" s="2" t="s">
        <v>92</v>
      </c>
      <c r="C103" s="9">
        <f t="shared" si="6"/>
        <v>2064801</v>
      </c>
      <c r="D103" s="3">
        <v>974440</v>
      </c>
      <c r="E103" s="4">
        <v>1090361</v>
      </c>
    </row>
    <row r="104" spans="1:5" ht="11.65" customHeight="1">
      <c r="B104" s="17" t="s">
        <v>77</v>
      </c>
      <c r="C104" s="9">
        <f t="shared" si="6"/>
        <v>2014677</v>
      </c>
      <c r="D104" s="3">
        <v>942932</v>
      </c>
      <c r="E104" s="4">
        <v>1071745</v>
      </c>
    </row>
    <row r="105" spans="1:5" ht="11.65" customHeight="1">
      <c r="B105" s="18" t="s">
        <v>78</v>
      </c>
      <c r="C105" s="9">
        <f t="shared" si="6"/>
        <v>2014677</v>
      </c>
      <c r="D105" s="3">
        <v>942932</v>
      </c>
      <c r="E105" s="4">
        <v>1071745</v>
      </c>
    </row>
    <row r="106" spans="1:5" ht="11.65" customHeight="1">
      <c r="B106" s="18" t="s">
        <v>79</v>
      </c>
      <c r="C106" s="9">
        <f t="shared" si="6"/>
        <v>655</v>
      </c>
      <c r="D106" s="3">
        <v>196</v>
      </c>
      <c r="E106" s="4">
        <v>459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40560</v>
      </c>
      <c r="D112" s="3">
        <v>24787</v>
      </c>
      <c r="E112" s="4">
        <v>15773</v>
      </c>
    </row>
    <row r="113" spans="1:6" ht="11.65" customHeight="1">
      <c r="B113" s="2" t="s">
        <v>80</v>
      </c>
      <c r="C113" s="9">
        <f t="shared" si="7"/>
        <v>11116</v>
      </c>
      <c r="D113" s="3">
        <v>4583</v>
      </c>
      <c r="E113" s="4">
        <v>6533</v>
      </c>
    </row>
    <row r="114" spans="1:6" ht="11.65" customHeight="1" thickBot="1">
      <c r="B114" s="5" t="s">
        <v>76</v>
      </c>
      <c r="C114" s="12">
        <f t="shared" si="7"/>
        <v>2014677</v>
      </c>
      <c r="D114" s="6">
        <v>942932</v>
      </c>
      <c r="E114" s="7">
        <v>1071745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124780</v>
      </c>
      <c r="D118" s="9">
        <v>112492</v>
      </c>
      <c r="E118" s="9">
        <v>11900</v>
      </c>
      <c r="F118" s="10">
        <v>388</v>
      </c>
    </row>
    <row r="119" spans="1:6" ht="11.65" customHeight="1">
      <c r="B119" s="8" t="s">
        <v>57</v>
      </c>
      <c r="C119" s="9">
        <f t="shared" ref="C119:C131" si="8">SUM(D119:F119)</f>
        <v>22308</v>
      </c>
      <c r="D119" s="9">
        <v>13307</v>
      </c>
      <c r="E119" s="9">
        <v>5008</v>
      </c>
      <c r="F119" s="10">
        <v>3993</v>
      </c>
    </row>
    <row r="120" spans="1:6" ht="11.65" customHeight="1">
      <c r="B120" s="8" t="s">
        <v>71</v>
      </c>
      <c r="C120" s="9">
        <f t="shared" si="8"/>
        <v>29308</v>
      </c>
      <c r="D120" s="9">
        <v>27027</v>
      </c>
      <c r="E120" s="9">
        <v>2091</v>
      </c>
      <c r="F120" s="10">
        <v>190</v>
      </c>
    </row>
    <row r="121" spans="1:6" ht="11.65" customHeight="1">
      <c r="B121" s="8" t="s">
        <v>102</v>
      </c>
      <c r="C121" s="9">
        <f t="shared" si="8"/>
        <v>39412</v>
      </c>
      <c r="D121" s="3">
        <v>32201</v>
      </c>
      <c r="E121" s="3">
        <v>7136</v>
      </c>
      <c r="F121" s="4">
        <v>75</v>
      </c>
    </row>
    <row r="122" spans="1:6" ht="11.65" customHeight="1">
      <c r="B122" s="8" t="s">
        <v>103</v>
      </c>
      <c r="C122" s="9">
        <f t="shared" si="8"/>
        <v>32277</v>
      </c>
      <c r="D122" s="3">
        <v>29524</v>
      </c>
      <c r="E122" s="3">
        <v>2679</v>
      </c>
      <c r="F122" s="4">
        <v>74</v>
      </c>
    </row>
    <row r="123" spans="1:6" ht="11.65" customHeight="1">
      <c r="B123" s="8" t="s">
        <v>104</v>
      </c>
      <c r="C123" s="9">
        <f t="shared" si="8"/>
        <v>16527</v>
      </c>
      <c r="D123" s="3">
        <v>16285</v>
      </c>
      <c r="E123" s="3">
        <v>184</v>
      </c>
      <c r="F123" s="4">
        <v>58</v>
      </c>
    </row>
    <row r="124" spans="1:6" ht="11.65" customHeight="1">
      <c r="B124" s="8" t="s">
        <v>105</v>
      </c>
      <c r="C124" s="9">
        <f t="shared" si="8"/>
        <v>7724</v>
      </c>
      <c r="D124" s="3">
        <v>7484</v>
      </c>
      <c r="E124" s="3">
        <v>230</v>
      </c>
      <c r="F124" s="4">
        <v>10</v>
      </c>
    </row>
    <row r="125" spans="1:6" ht="11.65" customHeight="1">
      <c r="B125" s="8" t="s">
        <v>106</v>
      </c>
      <c r="C125" s="9">
        <f t="shared" si="8"/>
        <v>13348</v>
      </c>
      <c r="D125" s="3">
        <v>13148</v>
      </c>
      <c r="E125" s="3">
        <v>138</v>
      </c>
      <c r="F125" s="4">
        <v>62</v>
      </c>
    </row>
    <row r="126" spans="1:6" ht="11.65" customHeight="1">
      <c r="B126" s="8" t="s">
        <v>107</v>
      </c>
      <c r="C126" s="9">
        <f t="shared" si="8"/>
        <v>28</v>
      </c>
      <c r="D126" s="3">
        <v>28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459</v>
      </c>
      <c r="D127" s="3">
        <v>454</v>
      </c>
      <c r="E127" s="3">
        <v>5</v>
      </c>
      <c r="F127" s="4">
        <v>0</v>
      </c>
    </row>
    <row r="128" spans="1:6" ht="11.65" customHeight="1">
      <c r="B128" s="8" t="s">
        <v>109</v>
      </c>
      <c r="C128" s="9">
        <f t="shared" si="8"/>
        <v>121</v>
      </c>
      <c r="D128" s="3">
        <v>121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12</v>
      </c>
      <c r="D129" s="3">
        <v>12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2338</v>
      </c>
      <c r="D130" s="3">
        <v>2318</v>
      </c>
      <c r="E130" s="3">
        <v>18</v>
      </c>
      <c r="F130" s="4">
        <v>2</v>
      </c>
    </row>
    <row r="131" spans="1:6" ht="11.65" customHeight="1" thickBot="1">
      <c r="B131" s="11" t="s">
        <v>112</v>
      </c>
      <c r="C131" s="12">
        <f t="shared" si="8"/>
        <v>1094</v>
      </c>
      <c r="D131" s="6">
        <v>1036</v>
      </c>
      <c r="E131" s="6">
        <v>52</v>
      </c>
      <c r="F131" s="7">
        <v>6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2015-01-26T20:12:57Z</dcterms:modified>
</cp:coreProperties>
</file>